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20" yWindow="45" windowWidth="14220" windowHeight="4665" tabRatio="828"/>
  </bookViews>
  <sheets>
    <sheet name="Ashleigh R2 Tricks" sheetId="15" r:id="rId1"/>
  </sheets>
  <definedNames>
    <definedName name="_xlnm.Print_Area" localSheetId="0">'Ashleigh R2 Tricks'!$A$1:$C$58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4" i="15" l="1"/>
  <c r="C34" i="15"/>
  <c r="B54" i="15"/>
  <c r="B34" i="15"/>
  <c r="B57" i="15" l="1"/>
  <c r="C57" i="15"/>
</calcChain>
</file>

<file path=xl/sharedStrings.xml><?xml version="1.0" encoding="utf-8"?>
<sst xmlns="http://schemas.openxmlformats.org/spreadsheetml/2006/main" count="56" uniqueCount="54">
  <si>
    <t>Toe Start</t>
  </si>
  <si>
    <t>180 Turn F-B</t>
  </si>
  <si>
    <t>180 Turn B-F</t>
  </si>
  <si>
    <t>Back Deep</t>
  </si>
  <si>
    <t>Ashleigh Stebbeings</t>
  </si>
  <si>
    <t>9 Clarke Street, Eton Queensland, Australia 4741</t>
  </si>
  <si>
    <t>Women's Tricks</t>
  </si>
  <si>
    <t>Division/Event - Womens TRICKS</t>
  </si>
  <si>
    <t>360 Turn B-B</t>
  </si>
  <si>
    <t>540 Turn B-F</t>
  </si>
  <si>
    <t>Current Womens World Record is:</t>
  </si>
  <si>
    <t>Location / Venue</t>
  </si>
  <si>
    <t>Application received/responded</t>
  </si>
  <si>
    <t>Notification</t>
  </si>
  <si>
    <t>Total Pass #1</t>
  </si>
  <si>
    <t>Round</t>
  </si>
  <si>
    <t xml:space="preserve">Application - </t>
  </si>
  <si>
    <t>Points</t>
  </si>
  <si>
    <t>Total Pass #2</t>
  </si>
  <si>
    <t>Total Both Passes</t>
  </si>
  <si>
    <t>Notes:</t>
  </si>
  <si>
    <t>Address</t>
  </si>
  <si>
    <t>Skier</t>
  </si>
  <si>
    <t>Birthdate</t>
  </si>
  <si>
    <t>Event</t>
  </si>
  <si>
    <t>Competition Name</t>
  </si>
  <si>
    <t>Date</t>
  </si>
  <si>
    <t xml:space="preserve">Pass #1 </t>
  </si>
  <si>
    <t>Pass #2</t>
  </si>
  <si>
    <t>540 Turn F-B</t>
  </si>
  <si>
    <t>360 Turn B-B Rev</t>
  </si>
  <si>
    <t>720 Turn B-B</t>
  </si>
  <si>
    <t>720 Turn B-B Rev</t>
  </si>
  <si>
    <t>TIME</t>
  </si>
  <si>
    <t>Boat Score</t>
  </si>
  <si>
    <t>On Site Review Score</t>
  </si>
  <si>
    <t>One Foot</t>
  </si>
  <si>
    <t>One Foot Rev</t>
  </si>
  <si>
    <t>180 One Foot Turn B-F</t>
  </si>
  <si>
    <t>180 One Foot Turn F-B</t>
  </si>
  <si>
    <t>540 Turn F-B Rev</t>
  </si>
  <si>
    <t>540 Turn B-F Rev</t>
  </si>
  <si>
    <t>180 One Foot Turn B-F Rev</t>
  </si>
  <si>
    <t>NEW WORLD RECORD!</t>
  </si>
  <si>
    <t>2014 World Barefoot Championships</t>
  </si>
  <si>
    <t>Mulwala, Australia</t>
  </si>
  <si>
    <t>Review</t>
  </si>
  <si>
    <t xml:space="preserve">Toe Turn F-B </t>
  </si>
  <si>
    <t>Out of Course</t>
  </si>
  <si>
    <t>Toe Turn B-F</t>
  </si>
  <si>
    <t>180 One Foot Turn F-B Rev</t>
  </si>
  <si>
    <t>180 Turn B-F REV</t>
  </si>
  <si>
    <t>180 Turn F-B REV</t>
  </si>
  <si>
    <t>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</si>
</sst>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m\ d\,\ yyyy"/>
  </numFmts>
  <fonts count="7">
    <font>
      <sz val="10"/>
      <name val="Arial"/>
    </font>
    <font>
      <sz val="9"/>
      <name val="Geneva"/>
    </font>
    <font>
      <b/>
      <sz val="9"/>
      <name val="Geneva"/>
    </font>
    <font>
      <sz val="9"/>
      <color indexed="10"/>
      <name val="Geneva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</cellXfs>
  <cellStyles count="37"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  <cellStyle name="Standaard 2" xfId="1"/>
    <cellStyle name="Standaard 3" xfId="2"/>
    <cellStyle name="Standaard 4" xfId="3"/>
    <cellStyle name="Standaard 5" xfId="4"/>
    <cellStyle name="Standaard 6" xfId="5"/>
    <cellStyle name="Standaard 7" xfId="6"/>
    <cellStyle name="Standaard 8" xfId="7"/>
    <cellStyle name="Standaard 9" xfId="8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61"/>
  <sheetViews>
    <sheetView tabSelected="1" zoomScale="125" workbookViewId="0">
      <selection activeCell="B13" sqref="B13"/>
    </sheetView>
  </sheetViews>
  <sheetFormatPr defaultColWidth="8.85546875" defaultRowHeight="12"/>
  <cols>
    <col min="1" max="1" width="39" style="1" customWidth="1"/>
    <col min="2" max="2" width="18.140625" style="1" customWidth="1"/>
    <col min="3" max="3" width="11.85546875" style="1" bestFit="1" customWidth="1"/>
    <col min="4" max="4" width="18.28515625" style="1" customWidth="1"/>
    <col min="5" max="5" width="13.140625" style="1" customWidth="1"/>
    <col min="6" max="16384" width="8.85546875" style="1"/>
  </cols>
  <sheetData>
    <row r="1" spans="1:3">
      <c r="A1" s="1" t="s">
        <v>22</v>
      </c>
      <c r="B1" s="4" t="s">
        <v>4</v>
      </c>
      <c r="C1" s="5"/>
    </row>
    <row r="2" spans="1:3">
      <c r="A2" s="1" t="s">
        <v>23</v>
      </c>
      <c r="B2" s="17">
        <v>33883</v>
      </c>
      <c r="C2" s="17"/>
    </row>
    <row r="3" spans="1:3">
      <c r="A3" s="1" t="s">
        <v>21</v>
      </c>
      <c r="B3" s="6" t="s">
        <v>5</v>
      </c>
    </row>
    <row r="4" spans="1:3">
      <c r="A4" s="1" t="s">
        <v>24</v>
      </c>
      <c r="B4" s="4" t="s">
        <v>6</v>
      </c>
    </row>
    <row r="5" spans="1:3">
      <c r="A5" s="1" t="s">
        <v>15</v>
      </c>
      <c r="B5" s="4">
        <v>2</v>
      </c>
    </row>
    <row r="6" spans="1:3">
      <c r="A6" s="8" t="s">
        <v>34</v>
      </c>
      <c r="B6" s="18">
        <v>10450</v>
      </c>
    </row>
    <row r="7" spans="1:3">
      <c r="A7" s="8" t="s">
        <v>35</v>
      </c>
      <c r="B7" s="18">
        <v>10100</v>
      </c>
    </row>
    <row r="8" spans="1:3">
      <c r="A8" s="1" t="s">
        <v>25</v>
      </c>
      <c r="B8" s="4" t="s">
        <v>44</v>
      </c>
    </row>
    <row r="9" spans="1:3">
      <c r="A9" s="1" t="s">
        <v>26</v>
      </c>
      <c r="B9" s="16">
        <v>41711</v>
      </c>
    </row>
    <row r="10" spans="1:3">
      <c r="A10" s="1" t="s">
        <v>11</v>
      </c>
      <c r="B10" s="4" t="s">
        <v>45</v>
      </c>
    </row>
    <row r="11" spans="1:3">
      <c r="A11" s="1" t="s">
        <v>12</v>
      </c>
      <c r="B11" s="6">
        <v>41713</v>
      </c>
    </row>
    <row r="12" spans="1:3">
      <c r="B12" s="4"/>
    </row>
    <row r="13" spans="1:3">
      <c r="B13" s="9"/>
    </row>
    <row r="14" spans="1:3">
      <c r="A14" s="1" t="s">
        <v>13</v>
      </c>
      <c r="B14" s="9"/>
    </row>
    <row r="15" spans="1:3">
      <c r="B15" s="9"/>
    </row>
    <row r="16" spans="1:3">
      <c r="A16" s="7"/>
      <c r="B16" s="2"/>
      <c r="C16" s="2"/>
    </row>
    <row r="17" spans="1:5">
      <c r="A17" s="3" t="s">
        <v>7</v>
      </c>
      <c r="B17" s="9" t="s">
        <v>16</v>
      </c>
    </row>
    <row r="18" spans="1:5">
      <c r="A18" s="2" t="s">
        <v>27</v>
      </c>
      <c r="B18" s="2" t="s">
        <v>17</v>
      </c>
      <c r="C18" s="2" t="s">
        <v>46</v>
      </c>
    </row>
    <row r="19" spans="1:5">
      <c r="A19" s="2"/>
      <c r="B19" s="2"/>
      <c r="C19" s="2"/>
    </row>
    <row r="20" spans="1:5">
      <c r="A20" s="4" t="s">
        <v>0</v>
      </c>
      <c r="B20" s="12">
        <v>400</v>
      </c>
      <c r="C20" s="12">
        <v>400</v>
      </c>
    </row>
    <row r="21" spans="1:5">
      <c r="A21" s="4" t="s">
        <v>47</v>
      </c>
      <c r="B21" s="12" t="s">
        <v>48</v>
      </c>
      <c r="C21" s="12" t="s">
        <v>48</v>
      </c>
    </row>
    <row r="22" spans="1:5">
      <c r="A22" s="4"/>
      <c r="B22" s="12"/>
      <c r="C22" s="12"/>
    </row>
    <row r="23" spans="1:5">
      <c r="A23" s="4" t="s">
        <v>49</v>
      </c>
      <c r="B23" s="12">
        <v>850</v>
      </c>
      <c r="C23" s="12">
        <v>850</v>
      </c>
    </row>
    <row r="24" spans="1:5">
      <c r="A24" s="1" t="s">
        <v>29</v>
      </c>
      <c r="B24" s="12">
        <v>850</v>
      </c>
      <c r="C24" s="12">
        <v>850</v>
      </c>
    </row>
    <row r="25" spans="1:5">
      <c r="A25" s="1" t="s">
        <v>9</v>
      </c>
      <c r="B25" s="10">
        <v>750</v>
      </c>
      <c r="C25" s="10">
        <v>750</v>
      </c>
    </row>
    <row r="26" spans="1:5">
      <c r="A26" s="1" t="s">
        <v>40</v>
      </c>
      <c r="B26" s="10">
        <v>850</v>
      </c>
      <c r="C26" s="10">
        <v>850</v>
      </c>
    </row>
    <row r="27" spans="1:5" ht="12.75" customHeight="1">
      <c r="A27" s="1" t="s">
        <v>41</v>
      </c>
      <c r="B27" s="10">
        <v>750</v>
      </c>
      <c r="C27" s="10">
        <v>750</v>
      </c>
    </row>
    <row r="28" spans="1:5" ht="12.75" customHeight="1">
      <c r="A28" s="1" t="s">
        <v>39</v>
      </c>
      <c r="B28" s="12">
        <v>350</v>
      </c>
      <c r="C28" s="12">
        <v>350</v>
      </c>
      <c r="E28" s="11"/>
    </row>
    <row r="29" spans="1:5" ht="12.75" customHeight="1">
      <c r="A29" s="4" t="s">
        <v>38</v>
      </c>
      <c r="B29" s="10">
        <v>350</v>
      </c>
      <c r="C29" s="10">
        <v>350</v>
      </c>
      <c r="E29" s="11"/>
    </row>
    <row r="30" spans="1:5">
      <c r="A30" s="4" t="s">
        <v>50</v>
      </c>
      <c r="B30" s="10">
        <v>350</v>
      </c>
      <c r="C30" s="10">
        <v>350</v>
      </c>
    </row>
    <row r="31" spans="1:5">
      <c r="A31" s="4" t="s">
        <v>42</v>
      </c>
      <c r="B31" s="10">
        <v>350</v>
      </c>
      <c r="C31" s="10" t="s">
        <v>33</v>
      </c>
    </row>
    <row r="32" spans="1:5">
      <c r="B32" s="10"/>
      <c r="C32" s="10"/>
    </row>
    <row r="33" spans="1:3">
      <c r="B33" s="12"/>
      <c r="C33" s="12"/>
    </row>
    <row r="34" spans="1:3">
      <c r="A34" s="14" t="s">
        <v>14</v>
      </c>
      <c r="B34" s="13">
        <f>SUM(B20:B33)</f>
        <v>5850</v>
      </c>
      <c r="C34" s="13">
        <f>SUM(C20:C33)</f>
        <v>5500</v>
      </c>
    </row>
    <row r="35" spans="1:3" s="3" customFormat="1">
      <c r="A35" s="1"/>
      <c r="B35" s="11"/>
      <c r="C35" s="11"/>
    </row>
    <row r="36" spans="1:3">
      <c r="A36" s="2" t="s">
        <v>28</v>
      </c>
      <c r="B36" s="12"/>
      <c r="C36" s="12"/>
    </row>
    <row r="37" spans="1:3">
      <c r="A37" s="2"/>
      <c r="B37" s="12"/>
      <c r="C37" s="12"/>
    </row>
    <row r="38" spans="1:3">
      <c r="A38" s="4" t="s">
        <v>3</v>
      </c>
      <c r="B38" s="10">
        <v>200</v>
      </c>
      <c r="C38" s="10">
        <v>200</v>
      </c>
    </row>
    <row r="39" spans="1:3">
      <c r="A39" s="10"/>
      <c r="B39" s="10"/>
      <c r="C39" s="10"/>
    </row>
    <row r="40" spans="1:3">
      <c r="A40" s="4" t="s">
        <v>8</v>
      </c>
      <c r="B40" s="10">
        <v>550</v>
      </c>
      <c r="C40" s="10">
        <v>550</v>
      </c>
    </row>
    <row r="41" spans="1:3">
      <c r="A41" s="4" t="s">
        <v>30</v>
      </c>
      <c r="B41" s="10">
        <v>550</v>
      </c>
      <c r="C41" s="10">
        <v>550</v>
      </c>
    </row>
    <row r="42" spans="1:3">
      <c r="A42" s="4" t="s">
        <v>31</v>
      </c>
      <c r="B42" s="10">
        <v>1050</v>
      </c>
      <c r="C42" s="10">
        <v>1050</v>
      </c>
    </row>
    <row r="43" spans="1:3">
      <c r="A43" s="4" t="s">
        <v>32</v>
      </c>
      <c r="B43" s="10">
        <v>1050</v>
      </c>
      <c r="C43" s="10">
        <v>1050</v>
      </c>
    </row>
    <row r="44" spans="1:3">
      <c r="A44" s="4" t="s">
        <v>2</v>
      </c>
      <c r="B44" s="10">
        <v>200</v>
      </c>
      <c r="C44" s="10">
        <v>200</v>
      </c>
    </row>
    <row r="45" spans="1:3">
      <c r="A45" s="4" t="s">
        <v>1</v>
      </c>
      <c r="B45" s="10">
        <v>250</v>
      </c>
      <c r="C45" s="10">
        <v>250</v>
      </c>
    </row>
    <row r="46" spans="1:3">
      <c r="A46" s="4" t="s">
        <v>51</v>
      </c>
      <c r="B46" s="10">
        <v>200</v>
      </c>
      <c r="C46" s="10">
        <v>200</v>
      </c>
    </row>
    <row r="47" spans="1:3">
      <c r="A47" s="4" t="s">
        <v>52</v>
      </c>
      <c r="B47" s="10">
        <v>250</v>
      </c>
      <c r="C47" s="10">
        <v>250</v>
      </c>
    </row>
    <row r="48" spans="1:3">
      <c r="A48" s="4" t="s">
        <v>36</v>
      </c>
      <c r="B48" s="10">
        <v>100</v>
      </c>
      <c r="C48" s="10">
        <v>100</v>
      </c>
    </row>
    <row r="49" spans="1:3">
      <c r="A49" s="4" t="s">
        <v>37</v>
      </c>
      <c r="B49" s="10">
        <v>100</v>
      </c>
      <c r="C49" s="10">
        <v>100</v>
      </c>
    </row>
    <row r="50" spans="1:3">
      <c r="A50" s="4" t="s">
        <v>53</v>
      </c>
      <c r="B50" s="10">
        <v>100</v>
      </c>
      <c r="C50" s="10">
        <v>100</v>
      </c>
    </row>
    <row r="51" spans="1:3">
      <c r="A51" s="1" t="s">
        <v>33</v>
      </c>
      <c r="B51" s="10"/>
      <c r="C51" s="12"/>
    </row>
    <row r="52" spans="1:3">
      <c r="C52" s="10"/>
    </row>
    <row r="53" spans="1:3">
      <c r="B53" s="10"/>
      <c r="C53" s="12"/>
    </row>
    <row r="54" spans="1:3">
      <c r="A54" s="14" t="s">
        <v>18</v>
      </c>
      <c r="B54" s="13">
        <f>SUM(B38:B52)</f>
        <v>4600</v>
      </c>
      <c r="C54" s="13">
        <f>SUM(C38:C52)</f>
        <v>4600</v>
      </c>
    </row>
    <row r="55" spans="1:3">
      <c r="B55" s="11"/>
      <c r="C55" s="12"/>
    </row>
    <row r="56" spans="1:3">
      <c r="B56" s="11"/>
    </row>
    <row r="57" spans="1:3" s="10" customFormat="1">
      <c r="A57" s="14" t="s">
        <v>19</v>
      </c>
      <c r="B57" s="13">
        <f>B54+B34</f>
        <v>10450</v>
      </c>
      <c r="C57" s="13">
        <f>C54+C34</f>
        <v>10100</v>
      </c>
    </row>
    <row r="58" spans="1:3" s="10" customFormat="1">
      <c r="A58" s="14"/>
      <c r="B58" s="13"/>
      <c r="C58" s="11"/>
    </row>
    <row r="59" spans="1:3">
      <c r="A59" s="3" t="s">
        <v>10</v>
      </c>
      <c r="B59" s="15">
        <v>8800</v>
      </c>
    </row>
    <row r="60" spans="1:3">
      <c r="A60" s="3"/>
      <c r="B60" s="9"/>
    </row>
    <row r="61" spans="1:3">
      <c r="A61" s="3" t="s">
        <v>20</v>
      </c>
      <c r="B61" s="3" t="s">
        <v>43</v>
      </c>
    </row>
  </sheetData>
  <mergeCells count="1">
    <mergeCell ref="B2:C2"/>
  </mergeCells>
  <printOptions horizontalCentered="1" verticalCentered="1" gridLines="1"/>
  <pageMargins left="0.196850393700787" right="0.196850393700787" top="0.196850393700787" bottom="0.196850393700787" header="0.511811023622047" footer="0.511811023622047"/>
  <pageSetup paperSize="9" orientation="portrait" horizontalDpi="4294967292" verticalDpi="4294967292" r:id="rId1"/>
  <headerFooter>
    <oddHeader>&amp;C&amp;"Arial,Bold"&amp;12W B C Record Review Sheet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Ashleigh R2 Tricks</vt:lpstr>
      <vt:lpstr>'Ashleigh R2 Tricks'!Print_Area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Richard</cp:lastModifiedBy>
  <cp:lastPrinted>2012-07-01T09:27:05Z</cp:lastPrinted>
  <dcterms:created xsi:type="dcterms:W3CDTF">2001-04-25T12:51:44Z</dcterms:created>
  <dcterms:modified xsi:type="dcterms:W3CDTF">2014-04-09T03:17:11Z</dcterms:modified>
</cp:coreProperties>
</file>